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-С\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calcOnSave="0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<sst xmlns="http://schemas.openxmlformats.org/spreadsheetml/2006/main" count="91" uniqueCount="43">
  <si>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</si>
  <si>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</si>
  <si>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</si>
  <si>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</si>
  <si>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</si>
  <si>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</si>
  <si>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</si>
  <si>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</si>
  <si>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</si>
  <si>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</si>
  <si>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</si>
  <si>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</si>
  <si>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</si>
  <si>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</si>
  <si>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</si>
  <si>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</si>
  <si>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</si>
  <si>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</si>
  <si>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</si>
  <si>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</si>
  <si>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</si>
  <si>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</si>
  <si>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</si>
  <si>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</si>
  <si>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</si>
  <si>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НВЛ-2025/8-С</t>
    </r>
  </si>
  <si>
    <t>DBA1900011</t>
  </si>
  <si>
    <t>НВЛ</t>
  </si>
  <si>
    <t>1903600</t>
  </si>
  <si>
    <t>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</t>
  </si>
  <si>
    <t>Т</t>
  </si>
  <si>
    <t>DBA1900013</t>
  </si>
  <si>
    <t>DBA1900018</t>
  </si>
  <si>
    <t>DBA1900019</t>
  </si>
  <si>
    <t>DBA1900021</t>
  </si>
  <si>
    <t>DBA1900022</t>
  </si>
  <si>
    <t>DBA1900025</t>
  </si>
  <si>
    <t>DBA1900026</t>
  </si>
  <si>
    <t>DBA1900042</t>
  </si>
  <si>
    <t>DBA1900043</t>
  </si>
  <si>
    <t>DBA2500009</t>
  </si>
  <si>
    <t>DBA2500011</t>
  </si>
  <si>
    <t>DBA2500049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</si>
</sst>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F27" sqref="F27:I2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5.7729999999999997</v>
      </c>
      <c r="H12" s="32">
        <v>116028</v>
      </c>
      <c r="I12" s="26">
        <v>42445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8.75</v>
      </c>
      <c r="H13" s="32">
        <v>116028</v>
      </c>
      <c r="I13" s="26">
        <v>42445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8.84</v>
      </c>
      <c r="H14" s="32">
        <v>116028</v>
      </c>
      <c r="I14" s="26">
        <v>42439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9.173</v>
      </c>
      <c r="H15" s="32">
        <v>116028</v>
      </c>
      <c r="I15" s="26">
        <v>42437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9.39</v>
      </c>
      <c r="H16" s="32">
        <v>116028</v>
      </c>
      <c r="I16" s="26">
        <v>42445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9.4570000000000007</v>
      </c>
      <c r="H17" s="32">
        <v>116028</v>
      </c>
      <c r="I17" s="26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9.2449999999999992</v>
      </c>
      <c r="H18" s="32">
        <v>116028</v>
      </c>
      <c r="I18" s="26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9.0389999999999997</v>
      </c>
      <c r="H19" s="32">
        <v>116028</v>
      </c>
      <c r="I19" s="26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8.6690000000000005</v>
      </c>
      <c r="H20" s="32">
        <v>116028</v>
      </c>
      <c r="I20" s="26">
        <v>42446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8.3610000000000007</v>
      </c>
      <c r="H21" s="32">
        <v>116028</v>
      </c>
      <c r="I21" s="26">
        <v>42445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42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6.3710000000000004</v>
      </c>
      <c r="H22" s="32">
        <v>116028</v>
      </c>
      <c r="I22" s="26">
        <v>42448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40</v>
      </c>
      <c r="C23" s="24" t="s">
        <v>27</v>
      </c>
      <c r="D23" s="24" t="s">
        <v>28</v>
      </c>
      <c r="E23" s="25" t="s">
        <v>29</v>
      </c>
      <c r="F23" s="24" t="s">
        <v>30</v>
      </c>
      <c r="G23" s="30">
        <v>3.2</v>
      </c>
      <c r="H23" s="32">
        <v>116028</v>
      </c>
      <c r="I23" s="26">
        <v>42448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41</v>
      </c>
      <c r="C24" s="24" t="s">
        <v>27</v>
      </c>
      <c r="D24" s="24" t="s">
        <v>28</v>
      </c>
      <c r="E24" s="25" t="s">
        <v>29</v>
      </c>
      <c r="F24" s="24" t="s">
        <v>30</v>
      </c>
      <c r="G24" s="30">
        <v>8.9190000000000005</v>
      </c>
      <c r="H24" s="32">
        <v>116028</v>
      </c>
      <c r="I24" s="26">
        <v>42439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5" t="s">
        <v>7</v>
      </c>
      <c r="B25" s="36"/>
      <c r="C25" s="36"/>
      <c r="D25" s="36"/>
      <c r="E25" s="37"/>
      <c r="F25" s="27"/>
      <c r="G25" s="33">
        <f>SUM(G12:G24)</f>
        <v>105.187</v>
      </c>
      <c r="H25" s="28"/>
      <c r="I25" s="29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2"/>
      <c r="B26" s="53"/>
      <c r="C26" s="53"/>
      <c r="D26" s="53"/>
      <c r="E26" s="53"/>
      <c r="F26" s="53"/>
      <c r="G26" s="53"/>
      <c r="H26" s="53"/>
      <c r="I26" s="5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8" t="s">
        <v>8</v>
      </c>
      <c r="B27" s="39"/>
      <c r="C27" s="39"/>
      <c r="D27" s="39"/>
      <c r="E27" s="40"/>
      <c r="F27" s="41" t="s">
        <v>14</v>
      </c>
      <c r="G27" s="41"/>
      <c r="H27" s="41"/>
      <c r="I27" s="41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8" t="s">
        <v>9</v>
      </c>
      <c r="B28" s="39"/>
      <c r="C28" s="39"/>
      <c r="D28" s="39"/>
      <c r="E28" s="40"/>
      <c r="F28" s="51" t="s">
        <v>13</v>
      </c>
      <c r="G28" s="51"/>
      <c r="H28" s="51"/>
      <c r="I28" s="51"/>
      <c r="Q28" s="12"/>
    </row>
    <row r="29" spans="1:17" s="4" customFormat="1" ht="33.75" customHeight="1" x14ac:dyDescent="0.25">
      <c r="A29" s="38" t="s">
        <v>15</v>
      </c>
      <c r="B29" s="39"/>
      <c r="C29" s="39"/>
      <c r="D29" s="39"/>
      <c r="E29" s="40"/>
      <c r="F29" s="51" t="s">
        <v>12</v>
      </c>
      <c r="G29" s="51"/>
      <c r="H29" s="51"/>
      <c r="I29" s="51"/>
      <c r="Q29" s="12"/>
    </row>
    <row r="30" spans="1:17" ht="121.5" customHeight="1" x14ac:dyDescent="0.25">
      <c r="A30" s="55" t="s">
        <v>17</v>
      </c>
      <c r="B30" s="56"/>
      <c r="C30" s="56"/>
      <c r="D30" s="56"/>
      <c r="E30" s="57"/>
      <c r="F30" s="58" t="s">
        <v>18</v>
      </c>
      <c r="G30" s="58"/>
      <c r="H30" s="58"/>
      <c r="I30" s="58"/>
    </row>
    <row r="31" spans="1:17" ht="60.75" customHeight="1" x14ac:dyDescent="0.3">
      <c r="A31" s="50"/>
      <c r="B31" s="50"/>
      <c r="C31" s="50"/>
      <c r="D31" s="50"/>
      <c r="E31" s="50"/>
      <c r="F31" s="59"/>
      <c r="G31" s="59"/>
      <c r="H31" s="59"/>
      <c r="I31" s="59"/>
      <c r="J31" s="5"/>
      <c r="K31" s="5"/>
      <c r="L31" s="5"/>
      <c r="M31" s="5"/>
      <c r="N31" s="5"/>
      <c r="O31" s="5"/>
      <c r="P31" s="5"/>
      <c r="Q31" s="5"/>
    </row>
  </sheetData>
  <mergeCells count="20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2025-11-28T03:54:24Z</dcterms:modified>
</cp:coreProperties>
</file>